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sešit" defaultThemeVersion="124226"/>
  <bookViews>
    <workbookView xWindow="120" yWindow="75" windowWidth="15180" windowHeight="9345"/>
  </bookViews>
  <sheets>
    <sheet name="Měsíční_kalendář" sheetId="3" r:id="rId1"/>
    <sheet name="Popis" sheetId="4" r:id="rId2"/>
  </sheets>
  <definedNames>
    <definedName name="d" localSheetId="0">Měsíční_kalendář!$E$17</definedName>
    <definedName name="d">#REF!</definedName>
    <definedName name="m" localSheetId="0">Měsíční_kalendář!$E$16</definedName>
    <definedName name="m">#REF!</definedName>
    <definedName name="y" localSheetId="0">Měsíční_kalendář!$E$15</definedName>
    <definedName name="y">#REF!</definedName>
  </definedNames>
  <calcPr calcId="125725"/>
</workbook>
</file>

<file path=xl/calcChain.xml><?xml version="1.0" encoding="utf-8"?>
<calcChain xmlns="http://schemas.openxmlformats.org/spreadsheetml/2006/main">
  <c r="C4" i="3"/>
  <c r="C7" a="1"/>
  <c r="D7" s="1"/>
  <c r="G17"/>
  <c r="F12" l="1"/>
  <c r="E11"/>
  <c r="D10"/>
  <c r="C9"/>
  <c r="E7"/>
  <c r="G12"/>
  <c r="C12"/>
  <c r="F11"/>
  <c r="I10"/>
  <c r="E10"/>
  <c r="H9"/>
  <c r="D9"/>
  <c r="G8"/>
  <c r="C8"/>
  <c r="F7"/>
  <c r="C7"/>
  <c r="I11"/>
  <c r="H10"/>
  <c r="G9"/>
  <c r="F8"/>
  <c r="I7"/>
  <c r="H12"/>
  <c r="D12"/>
  <c r="G11"/>
  <c r="C11"/>
  <c r="F10"/>
  <c r="I9"/>
  <c r="E9"/>
  <c r="H8"/>
  <c r="D8"/>
  <c r="G7"/>
  <c r="I12"/>
  <c r="E12"/>
  <c r="H11"/>
  <c r="D11"/>
  <c r="G10"/>
  <c r="C10"/>
  <c r="F9"/>
  <c r="I8"/>
  <c r="E8"/>
  <c r="H7"/>
</calcChain>
</file>

<file path=xl/sharedStrings.xml><?xml version="1.0" encoding="utf-8"?>
<sst xmlns="http://schemas.openxmlformats.org/spreadsheetml/2006/main" count="40" uniqueCount="35">
  <si>
    <t>VĚČNÝ MĚSÍČNÍ KALENDÁŘ</t>
  </si>
  <si>
    <t>Měsíc</t>
  </si>
  <si>
    <t>Rok</t>
  </si>
  <si>
    <t>m</t>
  </si>
  <si>
    <t>y</t>
  </si>
  <si>
    <t>Ne</t>
  </si>
  <si>
    <t>Po</t>
  </si>
  <si>
    <t>Út</t>
  </si>
  <si>
    <t>St</t>
  </si>
  <si>
    <t>Čt</t>
  </si>
  <si>
    <t>Pá</t>
  </si>
  <si>
    <t>So</t>
  </si>
  <si>
    <t>Den</t>
  </si>
  <si>
    <t>d</t>
  </si>
  <si>
    <t xml:space="preserve"> +{0|1|2|3|4|5}*7+{1;2;3;4;5;6;7}-1);"";DATUM(y;m;1)-(DENTÝDNE(DATUM(y;m;1);2)-1)</t>
  </si>
  <si>
    <t xml:space="preserve"> =KDYŽ(A(d&lt;&gt;"";MĚSÍC(DATUM(y;m;d))&lt;&gt;m);"Chybné zadání";"")</t>
  </si>
  <si>
    <t>Podmíněné formátování:</t>
  </si>
  <si>
    <t xml:space="preserve"> =DEN(C7)=$E$17</t>
  </si>
  <si>
    <t xml:space="preserve"> =$G$17&lt;&gt;""</t>
  </si>
  <si>
    <t>C7:I12</t>
  </si>
  <si>
    <t>G17:I17</t>
  </si>
  <si>
    <t xml:space="preserve"> {=KDYŽ(MĚSÍC(DATUM(y;m;1))&lt;&gt;MĚSÍC(DATUM(y;m;1)-(DENTÝDNE(DATUM(y;m;1);2)-1)</t>
  </si>
  <si>
    <t xml:space="preserve"> +{0|1|2|3|4|5}*7+{1;2;3;4;5;6;7}-1)}</t>
  </si>
  <si>
    <t>Vložen maticový vzorec (Ctrl+Shift+Enter)</t>
  </si>
  <si>
    <t>Zvýraznění chybně zadaného dne</t>
  </si>
  <si>
    <t>Indikace chybně zadaného dne</t>
  </si>
  <si>
    <t>Zvýraznění zadaného dne v kalendáři</t>
  </si>
  <si>
    <t>Formát|Podmíněné formátování…, karta "Vzorky", barva "zlatá"</t>
  </si>
  <si>
    <t>Popis úprav na listu "Měsíční_kalendář"</t>
  </si>
  <si>
    <t>Oblast zformátována na "d"; Formát|Buňky…, karta "Číslo", Druh: "Vlastní", Typ: d</t>
  </si>
  <si>
    <t>G17</t>
  </si>
  <si>
    <t>=Měsíční_kalendář!$E$17</t>
  </si>
  <si>
    <t>=Měsíční_kalendář!$E$16</t>
  </si>
  <si>
    <t>=Měsíční_kalendář!$E$15</t>
  </si>
  <si>
    <t>Pojmenované buňky</t>
  </si>
</sst>
</file>

<file path=xl/styles.xml><?xml version="1.0" encoding="utf-8"?>
<styleSheet xmlns="http://schemas.openxmlformats.org/spreadsheetml/2006/main">
  <numFmts count="3">
    <numFmt numFmtId="164" formatCode="mmmm\ yyyy"/>
    <numFmt numFmtId="165" formatCode="ddd"/>
    <numFmt numFmtId="166" formatCode="d\ "/>
  </numFmts>
  <fonts count="14">
    <font>
      <sz val="10"/>
      <name val="Arial CE"/>
      <charset val="238"/>
    </font>
    <font>
      <b/>
      <sz val="12"/>
      <name val="Arial CE"/>
      <family val="2"/>
      <charset val="238"/>
    </font>
    <font>
      <b/>
      <sz val="11"/>
      <color indexed="56"/>
      <name val="Arial"/>
      <family val="2"/>
    </font>
    <font>
      <b/>
      <sz val="10"/>
      <name val="Arial"/>
      <family val="2"/>
    </font>
    <font>
      <b/>
      <i/>
      <sz val="16"/>
      <color indexed="9"/>
      <name val="Arial"/>
      <family val="2"/>
    </font>
    <font>
      <b/>
      <sz val="16"/>
      <color indexed="13"/>
      <name val="Arial"/>
      <family val="2"/>
    </font>
    <font>
      <sz val="16"/>
      <color indexed="13"/>
      <name val="Helv"/>
    </font>
    <font>
      <b/>
      <sz val="16"/>
      <color indexed="13"/>
      <name val="Helv"/>
    </font>
    <font>
      <b/>
      <i/>
      <sz val="14"/>
      <color indexed="9"/>
      <name val="Arial"/>
      <family val="2"/>
    </font>
    <font>
      <b/>
      <sz val="14"/>
      <color indexed="13"/>
      <name val="Arial"/>
      <family val="2"/>
    </font>
    <font>
      <sz val="14"/>
      <color indexed="13"/>
      <name val="Helv"/>
    </font>
    <font>
      <b/>
      <sz val="14"/>
      <color indexed="13"/>
      <name val="Helv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2"/>
        <bgColor indexed="9"/>
      </patternFill>
    </fill>
    <fill>
      <patternFill patternType="solid">
        <fgColor indexed="43"/>
        <bgColor indexed="2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Protection="1"/>
    <xf numFmtId="0" fontId="0" fillId="2" borderId="0" xfId="0" applyFill="1" applyProtection="1"/>
    <xf numFmtId="164" fontId="8" fillId="3" borderId="1" xfId="0" applyNumberFormat="1" applyFont="1" applyFill="1" applyBorder="1" applyAlignment="1" applyProtection="1">
      <alignment horizontal="centerContinuous" vertical="center"/>
    </xf>
    <xf numFmtId="164" fontId="9" fillId="3" borderId="2" xfId="0" applyNumberFormat="1" applyFont="1" applyFill="1" applyBorder="1" applyAlignment="1" applyProtection="1">
      <alignment horizontal="centerContinuous"/>
    </xf>
    <xf numFmtId="165" fontId="10" fillId="3" borderId="2" xfId="0" applyNumberFormat="1" applyFont="1" applyFill="1" applyBorder="1" applyAlignment="1" applyProtection="1">
      <alignment horizontal="centerContinuous"/>
    </xf>
    <xf numFmtId="0" fontId="11" fillId="3" borderId="2" xfId="0" applyFont="1" applyFill="1" applyBorder="1" applyAlignment="1" applyProtection="1">
      <alignment horizontal="centerContinuous"/>
    </xf>
    <xf numFmtId="0" fontId="11" fillId="3" borderId="3" xfId="0" applyNumberFormat="1" applyFont="1" applyFill="1" applyBorder="1" applyAlignment="1" applyProtection="1">
      <alignment horizontal="centerContinuous"/>
    </xf>
    <xf numFmtId="164" fontId="4" fillId="0" borderId="4" xfId="0" applyNumberFormat="1" applyFont="1" applyFill="1" applyBorder="1" applyAlignment="1" applyProtection="1">
      <alignment horizontal="centerContinuous" vertical="center"/>
    </xf>
    <xf numFmtId="164" fontId="5" fillId="0" borderId="5" xfId="0" applyNumberFormat="1" applyFont="1" applyFill="1" applyBorder="1" applyAlignment="1" applyProtection="1">
      <alignment horizontal="centerContinuous"/>
    </xf>
    <xf numFmtId="165" fontId="6" fillId="0" borderId="5" xfId="0" applyNumberFormat="1" applyFont="1" applyFill="1" applyBorder="1" applyAlignment="1" applyProtection="1">
      <alignment horizontal="centerContinuous"/>
    </xf>
    <xf numFmtId="0" fontId="7" fillId="0" borderId="5" xfId="0" applyFont="1" applyFill="1" applyBorder="1" applyAlignment="1" applyProtection="1">
      <alignment horizontal="centerContinuous"/>
    </xf>
    <xf numFmtId="0" fontId="7" fillId="0" borderId="6" xfId="0" applyNumberFormat="1" applyFont="1" applyFill="1" applyBorder="1" applyAlignment="1" applyProtection="1">
      <alignment horizontal="centerContinuous"/>
    </xf>
    <xf numFmtId="165" fontId="2" fillId="0" borderId="7" xfId="0" applyNumberFormat="1" applyFont="1" applyFill="1" applyBorder="1" applyAlignment="1" applyProtection="1">
      <alignment horizontal="center" vertical="center"/>
    </xf>
    <xf numFmtId="165" fontId="2" fillId="0" borderId="8" xfId="0" applyNumberFormat="1" applyFont="1" applyFill="1" applyBorder="1" applyAlignment="1" applyProtection="1">
      <alignment horizontal="center" vertical="center"/>
    </xf>
    <xf numFmtId="165" fontId="2" fillId="0" borderId="9" xfId="0" applyNumberFormat="1" applyFont="1" applyFill="1" applyBorder="1" applyAlignment="1" applyProtection="1">
      <alignment horizontal="center" vertical="center"/>
    </xf>
    <xf numFmtId="166" fontId="3" fillId="4" borderId="7" xfId="0" applyNumberFormat="1" applyFont="1" applyFill="1" applyBorder="1" applyAlignment="1" applyProtection="1">
      <alignment vertical="top"/>
    </xf>
    <xf numFmtId="166" fontId="3" fillId="4" borderId="8" xfId="0" applyNumberFormat="1" applyFont="1" applyFill="1" applyBorder="1" applyAlignment="1" applyProtection="1">
      <alignment vertical="top"/>
    </xf>
    <xf numFmtId="166" fontId="3" fillId="4" borderId="9" xfId="0" applyNumberFormat="1" applyFont="1" applyFill="1" applyBorder="1" applyAlignment="1" applyProtection="1">
      <alignment vertical="top"/>
    </xf>
    <xf numFmtId="166" fontId="3" fillId="4" borderId="10" xfId="0" applyNumberFormat="1" applyFont="1" applyFill="1" applyBorder="1" applyAlignment="1" applyProtection="1">
      <alignment vertical="top"/>
    </xf>
    <xf numFmtId="166" fontId="3" fillId="4" borderId="11" xfId="0" applyNumberFormat="1" applyFont="1" applyFill="1" applyBorder="1" applyAlignment="1" applyProtection="1">
      <alignment vertical="top"/>
    </xf>
    <xf numFmtId="166" fontId="3" fillId="4" borderId="12" xfId="0" applyNumberFormat="1" applyFont="1" applyFill="1" applyBorder="1" applyAlignment="1" applyProtection="1">
      <alignment vertical="top"/>
    </xf>
    <xf numFmtId="0" fontId="0" fillId="0" borderId="13" xfId="0" applyBorder="1" applyProtection="1"/>
    <xf numFmtId="0" fontId="0" fillId="0" borderId="14" xfId="0" applyBorder="1" applyProtection="1"/>
    <xf numFmtId="0" fontId="0" fillId="0" borderId="15" xfId="0" applyBorder="1" applyProtection="1"/>
    <xf numFmtId="0" fontId="0" fillId="0" borderId="5" xfId="0" applyBorder="1" applyProtection="1"/>
    <xf numFmtId="0" fontId="0" fillId="0" borderId="16" xfId="0" applyBorder="1" applyProtection="1"/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0" xfId="0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12" fillId="0" borderId="0" xfId="0" applyFont="1" applyProtection="1"/>
    <xf numFmtId="0" fontId="13" fillId="0" borderId="0" xfId="0" applyFont="1"/>
    <xf numFmtId="0" fontId="0" fillId="0" borderId="0" xfId="0" applyNumberFormat="1" applyProtection="1"/>
    <xf numFmtId="0" fontId="1" fillId="0" borderId="0" xfId="0" applyFont="1" applyAlignment="1" applyProtection="1">
      <alignment horizontal="center"/>
    </xf>
    <xf numFmtId="0" fontId="12" fillId="5" borderId="13" xfId="0" applyFont="1" applyFill="1" applyBorder="1" applyProtection="1">
      <protection locked="0"/>
    </xf>
    <xf numFmtId="0" fontId="12" fillId="5" borderId="14" xfId="0" applyFont="1" applyFill="1" applyBorder="1" applyProtection="1">
      <protection locked="0"/>
    </xf>
  </cellXfs>
  <cellStyles count="1">
    <cellStyle name="normální" xfId="0" builtinId="0"/>
  </cellStyles>
  <dxfs count="2">
    <dxf>
      <fill>
        <patternFill>
          <bgColor indexed="45"/>
        </patternFill>
      </fill>
    </dxf>
    <dxf>
      <fill>
        <patternFill>
          <bgColor indexed="5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3"/>
  <dimension ref="B1:J17"/>
  <sheetViews>
    <sheetView showGridLines="0" tabSelected="1" zoomScale="180" zoomScaleNormal="180" workbookViewId="0">
      <selection activeCell="C2" sqref="C2:I2"/>
    </sheetView>
  </sheetViews>
  <sheetFormatPr defaultRowHeight="12.75"/>
  <cols>
    <col min="1" max="1" width="0.85546875" style="1" customWidth="1"/>
    <col min="2" max="2" width="1.7109375" style="1" customWidth="1"/>
    <col min="3" max="9" width="5.85546875" style="1" customWidth="1"/>
    <col min="10" max="10" width="1.7109375" style="1" customWidth="1"/>
    <col min="11" max="16384" width="9.140625" style="1"/>
  </cols>
  <sheetData>
    <row r="1" spans="2:10" ht="3" customHeight="1"/>
    <row r="2" spans="2:10" ht="15.75">
      <c r="C2" s="34" t="s">
        <v>0</v>
      </c>
      <c r="D2" s="34"/>
      <c r="E2" s="34"/>
      <c r="F2" s="34"/>
      <c r="G2" s="34"/>
      <c r="H2" s="34"/>
      <c r="I2" s="34"/>
    </row>
    <row r="3" spans="2:10" ht="6.75" customHeight="1" thickBot="1">
      <c r="B3" s="2"/>
      <c r="C3" s="2"/>
      <c r="D3" s="2"/>
      <c r="E3" s="2"/>
      <c r="F3" s="2"/>
      <c r="G3" s="2"/>
      <c r="H3" s="2"/>
      <c r="I3" s="2"/>
      <c r="J3" s="2"/>
    </row>
    <row r="4" spans="2:10" ht="19.5">
      <c r="B4" s="2"/>
      <c r="C4" s="3">
        <f>DATE(y,m,1)</f>
        <v>41913</v>
      </c>
      <c r="D4" s="4"/>
      <c r="E4" s="4"/>
      <c r="F4" s="4"/>
      <c r="G4" s="5"/>
      <c r="H4" s="6"/>
      <c r="I4" s="7"/>
      <c r="J4" s="2"/>
    </row>
    <row r="5" spans="2:10" ht="3.75" customHeight="1">
      <c r="B5" s="2"/>
      <c r="C5" s="8"/>
      <c r="D5" s="9"/>
      <c r="E5" s="9"/>
      <c r="F5" s="9"/>
      <c r="G5" s="10"/>
      <c r="H5" s="11"/>
      <c r="I5" s="12"/>
      <c r="J5" s="2"/>
    </row>
    <row r="6" spans="2:10" ht="15">
      <c r="B6" s="2"/>
      <c r="C6" s="13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14" t="s">
        <v>11</v>
      </c>
      <c r="I6" s="15" t="s">
        <v>5</v>
      </c>
      <c r="J6" s="2"/>
    </row>
    <row r="7" spans="2:10">
      <c r="B7" s="2"/>
      <c r="C7" s="16" t="str">
        <f t="array" ref="C7:I12">IF(MONTH(DATE(y,m,1))&lt;&gt;MONTH(DATE(y,m,1)-(WEEKDAY(DATE(y,m,1),2)-1)+{0;1;2;3;4;5}*7+{1,2,3,4,5,6,7}-1),"",DATE(y,m,1)-(WEEKDAY(DATE(y,m,1),2)-1)+{0;1;2;3;4;5}*7+{1,2,3,4,5,6,7}-1)</f>
        <v/>
      </c>
      <c r="D7" s="17" t="str">
        <v/>
      </c>
      <c r="E7" s="17">
        <v>41913</v>
      </c>
      <c r="F7" s="17">
        <v>41914</v>
      </c>
      <c r="G7" s="17">
        <v>41915</v>
      </c>
      <c r="H7" s="17">
        <v>41916</v>
      </c>
      <c r="I7" s="18">
        <v>41917</v>
      </c>
      <c r="J7" s="2"/>
    </row>
    <row r="8" spans="2:10">
      <c r="B8" s="2"/>
      <c r="C8" s="16">
        <v>41918</v>
      </c>
      <c r="D8" s="17">
        <v>41919</v>
      </c>
      <c r="E8" s="17">
        <v>41920</v>
      </c>
      <c r="F8" s="17">
        <v>41921</v>
      </c>
      <c r="G8" s="17">
        <v>41922</v>
      </c>
      <c r="H8" s="17">
        <v>41923</v>
      </c>
      <c r="I8" s="18">
        <v>41924</v>
      </c>
      <c r="J8" s="2"/>
    </row>
    <row r="9" spans="2:10">
      <c r="B9" s="2"/>
      <c r="C9" s="16">
        <v>41925</v>
      </c>
      <c r="D9" s="17">
        <v>41926</v>
      </c>
      <c r="E9" s="17">
        <v>41927</v>
      </c>
      <c r="F9" s="17">
        <v>41928</v>
      </c>
      <c r="G9" s="17">
        <v>41929</v>
      </c>
      <c r="H9" s="17">
        <v>41930</v>
      </c>
      <c r="I9" s="18">
        <v>41931</v>
      </c>
      <c r="J9" s="2"/>
    </row>
    <row r="10" spans="2:10">
      <c r="B10" s="2"/>
      <c r="C10" s="16">
        <v>41932</v>
      </c>
      <c r="D10" s="17">
        <v>41933</v>
      </c>
      <c r="E10" s="17">
        <v>41934</v>
      </c>
      <c r="F10" s="17">
        <v>41935</v>
      </c>
      <c r="G10" s="17">
        <v>41936</v>
      </c>
      <c r="H10" s="17">
        <v>41937</v>
      </c>
      <c r="I10" s="18">
        <v>41938</v>
      </c>
      <c r="J10" s="2"/>
    </row>
    <row r="11" spans="2:10">
      <c r="B11" s="2"/>
      <c r="C11" s="16">
        <v>41939</v>
      </c>
      <c r="D11" s="17">
        <v>41940</v>
      </c>
      <c r="E11" s="17">
        <v>41941</v>
      </c>
      <c r="F11" s="17">
        <v>41942</v>
      </c>
      <c r="G11" s="17">
        <v>41943</v>
      </c>
      <c r="H11" s="17" t="str">
        <v/>
      </c>
      <c r="I11" s="18" t="str">
        <v/>
      </c>
      <c r="J11" s="2"/>
    </row>
    <row r="12" spans="2:10" ht="13.5" thickBot="1">
      <c r="B12" s="2"/>
      <c r="C12" s="19" t="str">
        <v/>
      </c>
      <c r="D12" s="20" t="str">
        <v/>
      </c>
      <c r="E12" s="20" t="str">
        <v/>
      </c>
      <c r="F12" s="20" t="str">
        <v/>
      </c>
      <c r="G12" s="20" t="str">
        <v/>
      </c>
      <c r="H12" s="20" t="str">
        <v/>
      </c>
      <c r="I12" s="21" t="str">
        <v/>
      </c>
      <c r="J12" s="2"/>
    </row>
    <row r="13" spans="2:10" ht="6" customHeight="1">
      <c r="B13" s="2"/>
      <c r="C13" s="2"/>
      <c r="D13" s="2"/>
      <c r="E13" s="2"/>
      <c r="F13" s="2"/>
      <c r="G13" s="2"/>
      <c r="H13" s="2"/>
      <c r="I13" s="2"/>
      <c r="J13" s="2"/>
    </row>
    <row r="14" spans="2:10" ht="8.25" customHeight="1"/>
    <row r="15" spans="2:10">
      <c r="C15" s="22" t="s">
        <v>2</v>
      </c>
      <c r="D15" s="27" t="s">
        <v>4</v>
      </c>
      <c r="E15" s="35">
        <v>2014</v>
      </c>
    </row>
    <row r="16" spans="2:10">
      <c r="C16" s="23" t="s">
        <v>1</v>
      </c>
      <c r="D16" s="28" t="s">
        <v>3</v>
      </c>
      <c r="E16" s="36">
        <v>10</v>
      </c>
    </row>
    <row r="17" spans="3:9">
      <c r="C17" s="23" t="s">
        <v>12</v>
      </c>
      <c r="D17" s="28" t="s">
        <v>13</v>
      </c>
      <c r="E17" s="36">
        <v>23</v>
      </c>
      <c r="G17" s="24" t="str">
        <f>IF(AND(d&lt;&gt;"",MONTH(DATE(y,m,d))&lt;&gt;m),"Chybné zadání","")</f>
        <v/>
      </c>
      <c r="H17" s="25"/>
      <c r="I17" s="26"/>
    </row>
  </sheetData>
  <mergeCells count="1">
    <mergeCell ref="C2:I2"/>
  </mergeCells>
  <phoneticPr fontId="0" type="noConversion"/>
  <conditionalFormatting sqref="C7:I12">
    <cfRule type="expression" dxfId="1" priority="1" stopIfTrue="1">
      <formula>DAY(C7)=$E$17</formula>
    </cfRule>
  </conditionalFormatting>
  <conditionalFormatting sqref="G17:I17">
    <cfRule type="expression" dxfId="0" priority="2" stopIfTrue="1">
      <formula>$G$17&lt;&gt;""</formula>
    </cfRule>
  </conditionalFormatting>
  <pageMargins left="0.78740157499999996" right="0.78740157499999996" top="0.984251969" bottom="0.984251969" header="0.4921259845" footer="0.4921259845"/>
  <pageSetup paperSize="9" orientation="portrait" horizontalDpi="360" verticalDpi="0" copies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4"/>
  <sheetViews>
    <sheetView workbookViewId="0"/>
  </sheetViews>
  <sheetFormatPr defaultRowHeight="12.75"/>
  <cols>
    <col min="1" max="1" width="1.7109375" customWidth="1"/>
  </cols>
  <sheetData>
    <row r="1" spans="1:14" ht="7.5" customHeight="1"/>
    <row r="2" spans="1:14" ht="15">
      <c r="B2" s="32" t="s">
        <v>28</v>
      </c>
    </row>
    <row r="3" spans="1:14" ht="5.25" customHeight="1"/>
    <row r="4" spans="1:14">
      <c r="A4" s="1"/>
      <c r="B4" s="29" t="s">
        <v>19</v>
      </c>
      <c r="C4" s="30" t="s">
        <v>23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1"/>
      <c r="B5" s="1"/>
      <c r="C5" s="1" t="s">
        <v>21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>
      <c r="A6" s="1"/>
      <c r="B6" s="1"/>
      <c r="C6" s="1" t="s">
        <v>14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>
      <c r="A7" s="1"/>
      <c r="B7" s="1"/>
      <c r="C7" s="1" t="s">
        <v>22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>
      <c r="A9" s="1"/>
      <c r="B9" s="1" t="s">
        <v>19</v>
      </c>
      <c r="C9" s="31" t="s">
        <v>29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>
      <c r="A11" s="1"/>
      <c r="B11" s="1"/>
      <c r="C11" s="31" t="s">
        <v>25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>
      <c r="A12" s="1"/>
      <c r="B12" s="1" t="s">
        <v>30</v>
      </c>
      <c r="C12" s="1" t="s">
        <v>15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1"/>
      <c r="B14" s="1"/>
      <c r="C14" s="1" t="s">
        <v>16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>
      <c r="A15" s="1"/>
      <c r="B15" s="1"/>
      <c r="C15" s="31" t="s">
        <v>26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>
      <c r="A16" s="1"/>
      <c r="B16" s="1" t="s">
        <v>19</v>
      </c>
      <c r="C16" s="1" t="s">
        <v>17</v>
      </c>
      <c r="D16" s="1"/>
      <c r="E16" s="1"/>
      <c r="F16" s="1" t="s">
        <v>27</v>
      </c>
      <c r="H16" s="1"/>
      <c r="I16" s="1"/>
      <c r="J16" s="1"/>
      <c r="K16" s="1"/>
      <c r="L16" s="1"/>
      <c r="M16" s="1"/>
      <c r="N16" s="1"/>
    </row>
    <row r="17" spans="1:1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>
      <c r="A18" s="1"/>
      <c r="B18" s="1"/>
      <c r="C18" s="31" t="s">
        <v>24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>
      <c r="A19" s="1"/>
      <c r="B19" s="1" t="s">
        <v>20</v>
      </c>
      <c r="C19" s="1" t="s">
        <v>18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>
      <c r="C21" s="31" t="s">
        <v>34</v>
      </c>
    </row>
    <row r="22" spans="1:14">
      <c r="B22" s="33" t="s">
        <v>13</v>
      </c>
      <c r="C22" s="33" t="s">
        <v>31</v>
      </c>
      <c r="D22" s="1"/>
      <c r="E22" s="1"/>
    </row>
    <row r="23" spans="1:14">
      <c r="B23" s="33" t="s">
        <v>3</v>
      </c>
      <c r="C23" s="33" t="s">
        <v>32</v>
      </c>
      <c r="D23" s="1"/>
      <c r="E23" s="1"/>
    </row>
    <row r="24" spans="1:14">
      <c r="B24" s="33" t="s">
        <v>4</v>
      </c>
      <c r="C24" s="33" t="s">
        <v>33</v>
      </c>
      <c r="D24" s="1"/>
      <c r="E24" s="1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360" verticalDpi="0" copies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Měsíční_kalendář</vt:lpstr>
      <vt:lpstr>Popis</vt:lpstr>
      <vt:lpstr>Měsíční_kalendář!d</vt:lpstr>
      <vt:lpstr>Měsíční_kalendář!m</vt:lpstr>
      <vt:lpstr>Měsíční_kalendář!y</vt:lpstr>
    </vt:vector>
  </TitlesOfParts>
  <Company>Služby VT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Věčný kalendář</dc:title>
  <dc:creator>Brož</dc:creator>
  <dc:description>Námět: J. Walkenbach_x000d_
Úpravy: M. Brož</dc:description>
  <cp:lastModifiedBy>Uzivatel</cp:lastModifiedBy>
  <dcterms:created xsi:type="dcterms:W3CDTF">2002-07-30T06:35:02Z</dcterms:created>
  <dcterms:modified xsi:type="dcterms:W3CDTF">2014-10-22T18:23:29Z</dcterms:modified>
</cp:coreProperties>
</file>